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Books\978-986-7283-53-5\excel\"/>
    </mc:Choice>
  </mc:AlternateContent>
  <bookViews>
    <workbookView xWindow="0" yWindow="0" windowWidth="28800" windowHeight="12390"/>
  </bookViews>
  <sheets>
    <sheet name="工作表1" sheetId="1" r:id="rId1"/>
  </sheets>
  <definedNames>
    <definedName name="_100歲退休準備金">工作表1!$B$5</definedName>
    <definedName name="投資報酬率">工作表1!$B$3</definedName>
    <definedName name="每年費用現值_萬">工作表1!$B$1</definedName>
    <definedName name="通貨膨漲率">工作表1!$B$2</definedName>
    <definedName name="預計退休年齡">工作表1!$B$4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</calcChain>
</file>

<file path=xl/sharedStrings.xml><?xml version="1.0" encoding="utf-8"?>
<sst xmlns="http://schemas.openxmlformats.org/spreadsheetml/2006/main" count="6" uniqueCount="6">
  <si>
    <t>投資報酬率</t>
    <phoneticPr fontId="1" type="noConversion"/>
  </si>
  <si>
    <t>通貨膨漲率</t>
    <phoneticPr fontId="1" type="noConversion"/>
  </si>
  <si>
    <t>預計退休年齡</t>
    <phoneticPr fontId="1" type="noConversion"/>
  </si>
  <si>
    <t>每年費用現值(萬)</t>
    <phoneticPr fontId="1" type="noConversion"/>
  </si>
  <si>
    <t>100歲退休準備金</t>
    <phoneticPr fontId="1" type="noConversion"/>
  </si>
  <si>
    <t>用不完退休準備金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</si>
</sst>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.000_ ;[Red]\-#,##0.000\ "/>
    <numFmt numFmtId="178" formatCode="#,##0_ ;[Red]\-#,##0\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4" borderId="1" xfId="0" applyFont="1" applyFill="1" applyBorder="1">
      <alignment vertical="center"/>
    </xf>
    <xf numFmtId="178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177" fontId="3" fillId="3" borderId="1" xfId="0" applyNumberFormat="1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oks.com.tw/products/0010646090?loc=006_001&amp;utm_source=stanley14995&amp;utm_medium=ap-books&amp;utm_content=recommend&amp;utm_campaign=ap-201408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354725</xdr:colOff>
      <xdr:row>0</xdr:row>
      <xdr:rowOff>187873</xdr:rowOff>
    </xdr:from>
    <xdr:to>
      <xdr:col>4</xdr:col>
      <xdr:colOff>1119681</xdr:colOff>
      <xdr:row>6</xdr:row>
      <xdr:rowOff>24634</xdr:rowOff>
    </xdr:to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863" y="187873"/>
          <a:ext cx="2486025" cy="1019175"/>
        </a:xfrm>
        <a:prstGeom prst="rect">
          <a:avLst/>
        </a:prstGeom>
      </xdr:spPr>
    </xdr:pic>
    <xdr:clientData/>
  </xdr:twoCellAnchor>
  <xdr:twoCellAnchor editAs="oneCell">
    <xdr:from>
      <xdr:col>5</xdr:col>
      <xdr:colOff>339616</xdr:colOff>
      <xdr:row>0</xdr:row>
      <xdr:rowOff>111673</xdr:rowOff>
    </xdr:from>
    <xdr:to>
      <xdr:col>6</xdr:col>
      <xdr:colOff>418510</xdr:colOff>
      <xdr:row>5</xdr:row>
      <xdr:rowOff>193220</xdr:rowOff>
    </xdr:to>
    <xdr:pic>
      <xdr:nvPicPr>
        <xdr:cNvPr id="3" name="圖片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8513" y="111673"/>
          <a:ext cx="762066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zoomScale="145" zoomScaleNormal="145" workbookViewId="0">
      <selection activeCell="B10" sqref="B10"/>
    </sheetView>
  </sheetViews>
  <sheetFormatPr defaultRowHeight="15.75" x14ac:dyDescent="0.25"/>
  <cols>
    <col min="1" max="1" width="17.75" style="1" customWidth="1"/>
    <col min="2" max="2" width="12.375" style="1" customWidth="1"/>
    <col min="3" max="4" width="11.25" style="1" bestFit="1" customWidth="1"/>
    <col min="5" max="5" width="15.875" style="1" bestFit="1" customWidth="1"/>
    <col min="6" max="16384" width="9" style="1"/>
  </cols>
  <sheetData>
    <row r="1" spans="1:4" x14ac:dyDescent="0.25">
      <c r="A1" s="3" t="s">
        <v>3</v>
      </c>
      <c r="B1" s="4">
        <v>60</v>
      </c>
    </row>
    <row r="2" spans="1:4" x14ac:dyDescent="0.25">
      <c r="A2" s="3" t="s">
        <v>1</v>
      </c>
      <c r="B2" s="5">
        <v>0.02</v>
      </c>
    </row>
    <row r="3" spans="1:4" x14ac:dyDescent="0.25">
      <c r="A3" s="3" t="s">
        <v>0</v>
      </c>
      <c r="B3" s="5">
        <v>0.05</v>
      </c>
    </row>
    <row r="4" spans="1:4" x14ac:dyDescent="0.25">
      <c r="A4" s="3" t="s">
        <v>2</v>
      </c>
      <c r="B4" s="4">
        <v>60</v>
      </c>
    </row>
    <row r="5" spans="1:4" x14ac:dyDescent="0.25">
      <c r="A5" s="6" t="s">
        <v>4</v>
      </c>
      <c r="B5" s="7" t="str">
        <f>TEXT(PV((投資報酬率-通貨膨漲率)/(1+通貨膨漲率),100-預計退休年齡,-每年費用現值_萬,0,1),"#,###萬")</f>
        <v>1,441萬</v>
      </c>
    </row>
    <row r="6" spans="1:4" x14ac:dyDescent="0.25">
      <c r="A6" s="6" t="s">
        <v>5</v>
      </c>
      <c r="B6" s="7" t="str">
        <f>TEXT(每年費用現值_萬/(投資報酬率-通貨膨漲率),"#,####萬")</f>
        <v>2,000萬</v>
      </c>
      <c r="D6" s="2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5</vt:i4>
      </vt:variant>
    </vt:vector>
  </HeadingPairs>
  <TitlesOfParts>
    <vt:vector size="6" baseType="lpstr">
      <vt:lpstr>工作表1</vt:lpstr>
      <vt:lpstr>_100歲退休準備金</vt:lpstr>
      <vt:lpstr>投資報酬率</vt:lpstr>
      <vt:lpstr>每年費用現值_萬</vt:lpstr>
      <vt:lpstr>通貨膨漲率</vt:lpstr>
      <vt:lpstr>預計退休年齡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2014-08-06T02:11:51Z</dcterms:created>
  <dcterms:modified xsi:type="dcterms:W3CDTF">2014-08-22T23:17:00Z</dcterms:modified>
</cp:coreProperties>
</file>