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28800" windowHeight="12390"/>
  </bookViews>
  <sheets>
    <sheet name="定期險保費(73頁)" sheetId="1" r:id="rId1"/>
  </sheets>
  <definedNames>
    <definedName name="年齡">'定期險保費(73頁)'!$B$1</definedName>
    <definedName name="性別">'定期險保費(73頁)'!#REF!</definedName>
    <definedName name="保費">'定期險保費(73頁)'!$B$4</definedName>
    <definedName name="保險年期">'定期險保費(73頁)'!$B$2</definedName>
    <definedName name="欄位數">'定期險保費(73頁)'!$B$3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</calcChain>
</file>

<file path=xl/sharedStrings.xml><?xml version="1.0" encoding="utf-8"?>
<sst xmlns="http://schemas.openxmlformats.org/spreadsheetml/2006/main" count="14" uniqueCount="14">
  <si>
    <t>女20年期</t>
    <phoneticPr fontId="2" type="noConversion"/>
  </si>
  <si>
    <t>女15年期</t>
    <phoneticPr fontId="2" type="noConversion"/>
  </si>
  <si>
    <t>女10年期</t>
    <phoneticPr fontId="2" type="noConversion"/>
  </si>
  <si>
    <t>女6年期</t>
    <phoneticPr fontId="2" type="noConversion"/>
  </si>
  <si>
    <t>男20年期</t>
    <phoneticPr fontId="2" type="noConversion"/>
  </si>
  <si>
    <t>男15年期</t>
    <phoneticPr fontId="2" type="noConversion"/>
  </si>
  <si>
    <t>男10年期</t>
    <phoneticPr fontId="2" type="noConversion"/>
  </si>
  <si>
    <t>男6年期</t>
    <phoneticPr fontId="2" type="noConversion"/>
  </si>
  <si>
    <t>投保年齡</t>
    <phoneticPr fontId="2" type="noConversion"/>
  </si>
  <si>
    <t>保費</t>
    <phoneticPr fontId="2" type="noConversion"/>
  </si>
  <si>
    <t>欄位數</t>
    <phoneticPr fontId="2" type="noConversion"/>
  </si>
  <si>
    <t>女20年期</t>
  </si>
  <si>
    <t>保險年期</t>
    <phoneticPr fontId="2" type="noConversion"/>
  </si>
  <si>
    <t>年齡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</si>
</sst>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2" tint="-9.9978637043366805E-2"/>
      <name val="微軟正黑體"/>
      <family val="2"/>
      <charset val="136"/>
    </font>
    <font>
      <sz val="12"/>
      <color theme="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3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3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6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>
      <alignment vertical="center"/>
    </xf>
    <xf numFmtId="0" fontId="1" fillId="8" borderId="2" xfId="0" applyFont="1" applyFill="1" applyBorder="1">
      <alignment vertical="center"/>
    </xf>
  </cellXfs>
  <cellStyles count="1">
    <cellStyle name="一般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9.9978637043366805E-2"/>
        <name val="微軟正黑體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0</xdr:row>
      <xdr:rowOff>0</xdr:rowOff>
    </xdr:from>
    <xdr:ext cx="3086100" cy="1028700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0"/>
          <a:ext cx="3086100" cy="10287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保險費率表" displayName="保險費率表" ref="A6:I62" totalsRowShown="0" headerRowDxfId="11" dataDxfId="10" tableBorderDxfId="9">
  <tableColumns count="9">
    <tableColumn id="1" name="投保年齡" dataDxfId="8"/>
    <tableColumn id="2" name="男6年期" dataDxfId="7"/>
    <tableColumn id="3" name="男10年期" dataDxfId="6"/>
    <tableColumn id="4" name="男15年期" dataDxfId="5"/>
    <tableColumn id="5" name="男20年期" dataDxfId="4"/>
    <tableColumn id="6" name="女6年期" dataDxfId="3"/>
    <tableColumn id="7" name="女10年期" dataDxfId="2"/>
    <tableColumn id="8" name="女15年期" dataDxfId="1"/>
    <tableColumn id="9" name="女20年期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N18" sqref="N18"/>
    </sheetView>
  </sheetViews>
  <sheetFormatPr defaultRowHeight="15.75" x14ac:dyDescent="0.25"/>
  <cols>
    <col min="1" max="1" width="11.25" style="1" customWidth="1"/>
    <col min="2" max="2" width="11.75" style="1" customWidth="1"/>
    <col min="3" max="3" width="9.25" style="1" customWidth="1"/>
    <col min="4" max="5" width="10.875" style="1" customWidth="1"/>
    <col min="6" max="6" width="10.5" style="1" customWidth="1"/>
    <col min="7" max="9" width="10.375" style="1" customWidth="1"/>
    <col min="10" max="16384" width="9" style="1"/>
  </cols>
  <sheetData>
    <row r="1" spans="1:9" ht="21" customHeight="1" x14ac:dyDescent="0.25">
      <c r="A1" s="15" t="s">
        <v>13</v>
      </c>
      <c r="B1" s="16">
        <v>25</v>
      </c>
    </row>
    <row r="2" spans="1:9" ht="21" customHeight="1" x14ac:dyDescent="0.25">
      <c r="A2" s="15" t="s">
        <v>12</v>
      </c>
      <c r="B2" s="14" t="s">
        <v>11</v>
      </c>
    </row>
    <row r="3" spans="1:9" ht="21" customHeight="1" x14ac:dyDescent="0.25">
      <c r="A3" s="13" t="s">
        <v>10</v>
      </c>
      <c r="B3" s="12">
        <f>MATCH(保險年期,保險費率表[#Headers],0)</f>
        <v>9</v>
      </c>
    </row>
    <row r="4" spans="1:9" ht="21" customHeight="1" x14ac:dyDescent="0.25">
      <c r="A4" s="11" t="s">
        <v>9</v>
      </c>
      <c r="B4" s="11">
        <f>VLOOKUP(年齡,保險費率表[],欄位數,FALSE)</f>
        <v>115</v>
      </c>
    </row>
    <row r="6" spans="1:9" ht="22.5" customHeight="1" x14ac:dyDescent="0.25">
      <c r="A6" s="10" t="s">
        <v>8</v>
      </c>
      <c r="B6" s="9" t="s">
        <v>7</v>
      </c>
      <c r="C6" s="9" t="s">
        <v>6</v>
      </c>
      <c r="D6" s="9" t="s">
        <v>5</v>
      </c>
      <c r="E6" s="9" t="s">
        <v>4</v>
      </c>
      <c r="F6" s="8" t="s">
        <v>3</v>
      </c>
      <c r="G6" s="8" t="s">
        <v>2</v>
      </c>
      <c r="H6" s="8" t="s">
        <v>1</v>
      </c>
      <c r="I6" s="8" t="s">
        <v>0</v>
      </c>
    </row>
    <row r="7" spans="1:9" x14ac:dyDescent="0.25">
      <c r="A7" s="7">
        <v>15</v>
      </c>
      <c r="B7" s="5">
        <v>109</v>
      </c>
      <c r="C7" s="5">
        <v>121</v>
      </c>
      <c r="D7" s="5">
        <v>137</v>
      </c>
      <c r="E7" s="5">
        <v>155</v>
      </c>
      <c r="F7" s="5">
        <v>53</v>
      </c>
      <c r="G7" s="5">
        <v>58</v>
      </c>
      <c r="H7" s="5">
        <v>63</v>
      </c>
      <c r="I7" s="5">
        <v>69</v>
      </c>
    </row>
    <row r="8" spans="1:9" x14ac:dyDescent="0.25">
      <c r="A8" s="4">
        <v>16</v>
      </c>
      <c r="B8" s="2">
        <v>118</v>
      </c>
      <c r="C8" s="2">
        <v>129</v>
      </c>
      <c r="D8" s="2">
        <v>145</v>
      </c>
      <c r="E8" s="2">
        <v>165</v>
      </c>
      <c r="F8" s="2">
        <v>56</v>
      </c>
      <c r="G8" s="2">
        <v>60</v>
      </c>
      <c r="H8" s="2">
        <v>66</v>
      </c>
      <c r="I8" s="2">
        <v>72</v>
      </c>
    </row>
    <row r="9" spans="1:9" x14ac:dyDescent="0.25">
      <c r="A9" s="7">
        <v>17</v>
      </c>
      <c r="B9" s="5">
        <v>125</v>
      </c>
      <c r="C9" s="5">
        <v>136</v>
      </c>
      <c r="D9" s="5">
        <v>153</v>
      </c>
      <c r="E9" s="5">
        <v>175</v>
      </c>
      <c r="F9" s="5">
        <v>58</v>
      </c>
      <c r="G9" s="5">
        <v>63</v>
      </c>
      <c r="H9" s="5">
        <v>68</v>
      </c>
      <c r="I9" s="5">
        <v>76</v>
      </c>
    </row>
    <row r="10" spans="1:9" x14ac:dyDescent="0.25">
      <c r="A10" s="4">
        <v>18</v>
      </c>
      <c r="B10" s="2">
        <v>129</v>
      </c>
      <c r="C10" s="2">
        <v>142</v>
      </c>
      <c r="D10" s="2">
        <v>160</v>
      </c>
      <c r="E10" s="2">
        <v>185</v>
      </c>
      <c r="F10" s="2">
        <v>60</v>
      </c>
      <c r="G10" s="2">
        <v>65</v>
      </c>
      <c r="H10" s="2">
        <v>71</v>
      </c>
      <c r="I10" s="2">
        <v>79</v>
      </c>
    </row>
    <row r="11" spans="1:9" x14ac:dyDescent="0.25">
      <c r="A11" s="7">
        <v>19</v>
      </c>
      <c r="B11" s="5">
        <v>134</v>
      </c>
      <c r="C11" s="5">
        <v>148</v>
      </c>
      <c r="D11" s="5">
        <v>167</v>
      </c>
      <c r="E11" s="5">
        <v>196</v>
      </c>
      <c r="F11" s="5">
        <v>62</v>
      </c>
      <c r="G11" s="5">
        <v>68</v>
      </c>
      <c r="H11" s="5">
        <v>73</v>
      </c>
      <c r="I11" s="5">
        <v>83</v>
      </c>
    </row>
    <row r="12" spans="1:9" x14ac:dyDescent="0.25">
      <c r="A12" s="4">
        <v>20</v>
      </c>
      <c r="B12" s="2">
        <v>139</v>
      </c>
      <c r="C12" s="2">
        <v>154</v>
      </c>
      <c r="D12" s="2">
        <v>176</v>
      </c>
      <c r="E12" s="2">
        <v>207</v>
      </c>
      <c r="F12" s="2">
        <v>65</v>
      </c>
      <c r="G12" s="2">
        <v>70</v>
      </c>
      <c r="H12" s="2">
        <v>76</v>
      </c>
      <c r="I12" s="2">
        <v>87</v>
      </c>
    </row>
    <row r="13" spans="1:9" x14ac:dyDescent="0.25">
      <c r="A13" s="7">
        <v>21</v>
      </c>
      <c r="B13" s="5">
        <v>146</v>
      </c>
      <c r="C13" s="5">
        <v>161</v>
      </c>
      <c r="D13" s="5">
        <v>186</v>
      </c>
      <c r="E13" s="5">
        <v>221</v>
      </c>
      <c r="F13" s="5">
        <v>68</v>
      </c>
      <c r="G13" s="5">
        <v>72</v>
      </c>
      <c r="H13" s="5">
        <v>80</v>
      </c>
      <c r="I13" s="5">
        <v>91</v>
      </c>
    </row>
    <row r="14" spans="1:9" x14ac:dyDescent="0.25">
      <c r="A14" s="4">
        <v>22</v>
      </c>
      <c r="B14" s="2">
        <v>154</v>
      </c>
      <c r="C14" s="2">
        <v>169</v>
      </c>
      <c r="D14" s="2">
        <v>197</v>
      </c>
      <c r="E14" s="2">
        <v>235</v>
      </c>
      <c r="F14" s="2">
        <v>71</v>
      </c>
      <c r="G14" s="2">
        <v>75</v>
      </c>
      <c r="H14" s="2">
        <v>84</v>
      </c>
      <c r="I14" s="2">
        <v>96</v>
      </c>
    </row>
    <row r="15" spans="1:9" x14ac:dyDescent="0.25">
      <c r="A15" s="7">
        <v>23</v>
      </c>
      <c r="B15" s="5">
        <v>161</v>
      </c>
      <c r="C15" s="5">
        <v>178</v>
      </c>
      <c r="D15" s="5">
        <v>209</v>
      </c>
      <c r="E15" s="5">
        <v>248</v>
      </c>
      <c r="F15" s="5">
        <v>73</v>
      </c>
      <c r="G15" s="5">
        <v>78</v>
      </c>
      <c r="H15" s="5">
        <v>88</v>
      </c>
      <c r="I15" s="5">
        <v>102</v>
      </c>
    </row>
    <row r="16" spans="1:9" x14ac:dyDescent="0.25">
      <c r="A16" s="4">
        <v>24</v>
      </c>
      <c r="B16" s="2">
        <v>169</v>
      </c>
      <c r="C16" s="2">
        <v>188</v>
      </c>
      <c r="D16" s="2">
        <v>220</v>
      </c>
      <c r="E16" s="2">
        <v>262</v>
      </c>
      <c r="F16" s="2">
        <v>75</v>
      </c>
      <c r="G16" s="2">
        <v>81</v>
      </c>
      <c r="H16" s="2">
        <v>92</v>
      </c>
      <c r="I16" s="2">
        <v>108</v>
      </c>
    </row>
    <row r="17" spans="1:9" x14ac:dyDescent="0.25">
      <c r="A17" s="7">
        <v>25</v>
      </c>
      <c r="B17" s="5">
        <v>177</v>
      </c>
      <c r="C17" s="5">
        <v>196</v>
      </c>
      <c r="D17" s="5">
        <v>231</v>
      </c>
      <c r="E17" s="5">
        <v>278</v>
      </c>
      <c r="F17" s="5">
        <v>77</v>
      </c>
      <c r="G17" s="5">
        <v>84</v>
      </c>
      <c r="H17" s="5">
        <v>97</v>
      </c>
      <c r="I17" s="5">
        <v>115</v>
      </c>
    </row>
    <row r="18" spans="1:9" x14ac:dyDescent="0.25">
      <c r="A18" s="4">
        <v>26</v>
      </c>
      <c r="B18" s="2">
        <v>182</v>
      </c>
      <c r="C18" s="2">
        <v>204</v>
      </c>
      <c r="D18" s="2">
        <v>245</v>
      </c>
      <c r="E18" s="2">
        <v>297</v>
      </c>
      <c r="F18" s="2">
        <v>80</v>
      </c>
      <c r="G18" s="2">
        <v>88</v>
      </c>
      <c r="H18" s="2">
        <v>102</v>
      </c>
      <c r="I18" s="2">
        <v>122</v>
      </c>
    </row>
    <row r="19" spans="1:9" x14ac:dyDescent="0.25">
      <c r="A19" s="7">
        <v>27</v>
      </c>
      <c r="B19" s="5">
        <v>187</v>
      </c>
      <c r="C19" s="5">
        <v>215</v>
      </c>
      <c r="D19" s="5">
        <v>260</v>
      </c>
      <c r="E19" s="5">
        <v>318</v>
      </c>
      <c r="F19" s="5">
        <v>82</v>
      </c>
      <c r="G19" s="5">
        <v>92</v>
      </c>
      <c r="H19" s="5">
        <v>108</v>
      </c>
      <c r="I19" s="5">
        <v>130</v>
      </c>
    </row>
    <row r="20" spans="1:9" x14ac:dyDescent="0.25">
      <c r="A20" s="4">
        <v>28</v>
      </c>
      <c r="B20" s="2">
        <v>195</v>
      </c>
      <c r="C20" s="2">
        <v>227</v>
      </c>
      <c r="D20" s="2">
        <v>277</v>
      </c>
      <c r="E20" s="2">
        <v>341</v>
      </c>
      <c r="F20" s="2">
        <v>85</v>
      </c>
      <c r="G20" s="2">
        <v>97</v>
      </c>
      <c r="H20" s="2">
        <v>115</v>
      </c>
      <c r="I20" s="2">
        <v>139</v>
      </c>
    </row>
    <row r="21" spans="1:9" x14ac:dyDescent="0.25">
      <c r="A21" s="7">
        <v>29</v>
      </c>
      <c r="B21" s="5">
        <v>205</v>
      </c>
      <c r="C21" s="5">
        <v>242</v>
      </c>
      <c r="D21" s="5">
        <v>297</v>
      </c>
      <c r="E21" s="5">
        <v>367</v>
      </c>
      <c r="F21" s="5">
        <v>90</v>
      </c>
      <c r="G21" s="5">
        <v>102</v>
      </c>
      <c r="H21" s="5">
        <v>123</v>
      </c>
      <c r="I21" s="5">
        <v>150</v>
      </c>
    </row>
    <row r="22" spans="1:9" x14ac:dyDescent="0.25">
      <c r="A22" s="4">
        <v>30</v>
      </c>
      <c r="B22" s="2">
        <v>217</v>
      </c>
      <c r="C22" s="2">
        <v>258</v>
      </c>
      <c r="D22" s="2">
        <v>319</v>
      </c>
      <c r="E22" s="2">
        <v>395</v>
      </c>
      <c r="F22" s="2">
        <v>95</v>
      </c>
      <c r="G22" s="2">
        <v>109</v>
      </c>
      <c r="H22" s="2">
        <v>131</v>
      </c>
      <c r="I22" s="2">
        <v>161</v>
      </c>
    </row>
    <row r="23" spans="1:9" x14ac:dyDescent="0.25">
      <c r="A23" s="7">
        <v>31</v>
      </c>
      <c r="B23" s="5">
        <v>232</v>
      </c>
      <c r="C23" s="5">
        <v>277</v>
      </c>
      <c r="D23" s="5">
        <v>344</v>
      </c>
      <c r="E23" s="5">
        <v>427</v>
      </c>
      <c r="F23" s="5">
        <v>101</v>
      </c>
      <c r="G23" s="5">
        <v>116</v>
      </c>
      <c r="H23" s="5">
        <v>141</v>
      </c>
      <c r="I23" s="5">
        <v>175</v>
      </c>
    </row>
    <row r="24" spans="1:9" x14ac:dyDescent="0.25">
      <c r="A24" s="4">
        <v>32</v>
      </c>
      <c r="B24" s="2">
        <v>249</v>
      </c>
      <c r="C24" s="2">
        <v>298</v>
      </c>
      <c r="D24" s="2">
        <v>371</v>
      </c>
      <c r="E24" s="2">
        <v>461</v>
      </c>
      <c r="F24" s="2">
        <v>107</v>
      </c>
      <c r="G24" s="2">
        <v>124</v>
      </c>
      <c r="H24" s="2">
        <v>151</v>
      </c>
      <c r="I24" s="2">
        <v>190</v>
      </c>
    </row>
    <row r="25" spans="1:9" x14ac:dyDescent="0.25">
      <c r="A25" s="7">
        <v>33</v>
      </c>
      <c r="B25" s="5">
        <v>268</v>
      </c>
      <c r="C25" s="5">
        <v>321</v>
      </c>
      <c r="D25" s="5">
        <v>401</v>
      </c>
      <c r="E25" s="5">
        <v>499</v>
      </c>
      <c r="F25" s="5">
        <v>115</v>
      </c>
      <c r="G25" s="5">
        <v>133</v>
      </c>
      <c r="H25" s="5">
        <v>164</v>
      </c>
      <c r="I25" s="5">
        <v>206</v>
      </c>
    </row>
    <row r="26" spans="1:9" x14ac:dyDescent="0.25">
      <c r="A26" s="4">
        <v>34</v>
      </c>
      <c r="B26" s="2">
        <v>289</v>
      </c>
      <c r="C26" s="2">
        <v>346</v>
      </c>
      <c r="D26" s="2">
        <v>433</v>
      </c>
      <c r="E26" s="2">
        <v>541</v>
      </c>
      <c r="F26" s="2">
        <v>123</v>
      </c>
      <c r="G26" s="2">
        <v>143</v>
      </c>
      <c r="H26" s="2">
        <v>177</v>
      </c>
      <c r="I26" s="2">
        <v>224</v>
      </c>
    </row>
    <row r="27" spans="1:9" x14ac:dyDescent="0.25">
      <c r="A27" s="7">
        <v>35</v>
      </c>
      <c r="B27" s="5">
        <v>311</v>
      </c>
      <c r="C27" s="5">
        <v>374</v>
      </c>
      <c r="D27" s="5">
        <v>468</v>
      </c>
      <c r="E27" s="5">
        <v>587</v>
      </c>
      <c r="F27" s="5">
        <v>131</v>
      </c>
      <c r="G27" s="5">
        <v>153</v>
      </c>
      <c r="H27" s="5">
        <v>192</v>
      </c>
      <c r="I27" s="5">
        <v>244</v>
      </c>
    </row>
    <row r="28" spans="1:9" x14ac:dyDescent="0.25">
      <c r="A28" s="4">
        <v>36</v>
      </c>
      <c r="B28" s="2">
        <v>335</v>
      </c>
      <c r="C28" s="2">
        <v>404</v>
      </c>
      <c r="D28" s="2">
        <v>507</v>
      </c>
      <c r="E28" s="2">
        <v>636</v>
      </c>
      <c r="F28" s="2">
        <v>141</v>
      </c>
      <c r="G28" s="2">
        <v>165</v>
      </c>
      <c r="H28" s="2">
        <v>208</v>
      </c>
      <c r="I28" s="2">
        <v>265</v>
      </c>
    </row>
    <row r="29" spans="1:9" x14ac:dyDescent="0.25">
      <c r="A29" s="7">
        <v>37</v>
      </c>
      <c r="B29" s="5">
        <v>361</v>
      </c>
      <c r="C29" s="5">
        <v>436</v>
      </c>
      <c r="D29" s="5">
        <v>548</v>
      </c>
      <c r="E29" s="5">
        <v>691</v>
      </c>
      <c r="F29" s="5">
        <v>151</v>
      </c>
      <c r="G29" s="5">
        <v>179</v>
      </c>
      <c r="H29" s="5">
        <v>227</v>
      </c>
      <c r="I29" s="5">
        <v>288</v>
      </c>
    </row>
    <row r="30" spans="1:9" x14ac:dyDescent="0.25">
      <c r="A30" s="4">
        <v>38</v>
      </c>
      <c r="B30" s="2">
        <v>390</v>
      </c>
      <c r="C30" s="2">
        <v>472</v>
      </c>
      <c r="D30" s="2">
        <v>594</v>
      </c>
      <c r="E30" s="2">
        <v>752</v>
      </c>
      <c r="F30" s="2">
        <v>163</v>
      </c>
      <c r="G30" s="2">
        <v>194</v>
      </c>
      <c r="H30" s="2">
        <v>248</v>
      </c>
      <c r="I30" s="2">
        <v>314</v>
      </c>
    </row>
    <row r="31" spans="1:9" x14ac:dyDescent="0.25">
      <c r="A31" s="7">
        <v>39</v>
      </c>
      <c r="B31" s="5">
        <v>421</v>
      </c>
      <c r="C31" s="5">
        <v>510</v>
      </c>
      <c r="D31" s="5">
        <v>644</v>
      </c>
      <c r="E31" s="5">
        <v>819</v>
      </c>
      <c r="F31" s="5">
        <v>175</v>
      </c>
      <c r="G31" s="5">
        <v>210</v>
      </c>
      <c r="H31" s="5">
        <v>270</v>
      </c>
      <c r="I31" s="5">
        <v>342</v>
      </c>
    </row>
    <row r="32" spans="1:9" x14ac:dyDescent="0.25">
      <c r="A32" s="4">
        <v>40</v>
      </c>
      <c r="B32" s="2">
        <v>455</v>
      </c>
      <c r="C32" s="2">
        <v>552</v>
      </c>
      <c r="D32" s="2">
        <v>698</v>
      </c>
      <c r="E32" s="2">
        <v>893</v>
      </c>
      <c r="F32" s="2">
        <v>189</v>
      </c>
      <c r="G32" s="2">
        <v>229</v>
      </c>
      <c r="H32" s="2">
        <v>295</v>
      </c>
      <c r="I32" s="2">
        <v>374</v>
      </c>
    </row>
    <row r="33" spans="1:9" x14ac:dyDescent="0.25">
      <c r="A33" s="7">
        <v>41</v>
      </c>
      <c r="B33" s="5">
        <v>492</v>
      </c>
      <c r="C33" s="5">
        <v>597</v>
      </c>
      <c r="D33" s="5">
        <v>758</v>
      </c>
      <c r="E33" s="5">
        <v>975</v>
      </c>
      <c r="F33" s="5">
        <v>205</v>
      </c>
      <c r="G33" s="5">
        <v>249</v>
      </c>
      <c r="H33" s="5">
        <v>321</v>
      </c>
      <c r="I33" s="5">
        <v>411</v>
      </c>
    </row>
    <row r="34" spans="1:9" x14ac:dyDescent="0.25">
      <c r="A34" s="4">
        <v>42</v>
      </c>
      <c r="B34" s="2">
        <v>532</v>
      </c>
      <c r="C34" s="2">
        <v>647</v>
      </c>
      <c r="D34" s="2">
        <v>825</v>
      </c>
      <c r="E34" s="3">
        <v>1066</v>
      </c>
      <c r="F34" s="2">
        <v>223</v>
      </c>
      <c r="G34" s="2">
        <v>273</v>
      </c>
      <c r="H34" s="2">
        <v>349</v>
      </c>
      <c r="I34" s="2">
        <v>451</v>
      </c>
    </row>
    <row r="35" spans="1:9" x14ac:dyDescent="0.25">
      <c r="A35" s="7">
        <v>43</v>
      </c>
      <c r="B35" s="5">
        <v>576</v>
      </c>
      <c r="C35" s="5">
        <v>701</v>
      </c>
      <c r="D35" s="5">
        <v>898</v>
      </c>
      <c r="E35" s="6">
        <v>1166</v>
      </c>
      <c r="F35" s="5">
        <v>243</v>
      </c>
      <c r="G35" s="5">
        <v>299</v>
      </c>
      <c r="H35" s="5">
        <v>381</v>
      </c>
      <c r="I35" s="5">
        <v>496</v>
      </c>
    </row>
    <row r="36" spans="1:9" x14ac:dyDescent="0.25">
      <c r="A36" s="4">
        <v>44</v>
      </c>
      <c r="B36" s="2">
        <v>623</v>
      </c>
      <c r="C36" s="2">
        <v>760</v>
      </c>
      <c r="D36" s="2">
        <v>978</v>
      </c>
      <c r="E36" s="3">
        <v>1279</v>
      </c>
      <c r="F36" s="2">
        <v>266</v>
      </c>
      <c r="G36" s="2">
        <v>327</v>
      </c>
      <c r="H36" s="2">
        <v>416</v>
      </c>
      <c r="I36" s="2">
        <v>545</v>
      </c>
    </row>
    <row r="37" spans="1:9" x14ac:dyDescent="0.25">
      <c r="A37" s="7">
        <v>45</v>
      </c>
      <c r="B37" s="5">
        <v>675</v>
      </c>
      <c r="C37" s="5">
        <v>825</v>
      </c>
      <c r="D37" s="6">
        <v>1036</v>
      </c>
      <c r="E37" s="6">
        <v>1403</v>
      </c>
      <c r="F37" s="5">
        <v>292</v>
      </c>
      <c r="G37" s="5">
        <v>357</v>
      </c>
      <c r="H37" s="5">
        <v>452</v>
      </c>
      <c r="I37" s="5">
        <v>600</v>
      </c>
    </row>
    <row r="38" spans="1:9" x14ac:dyDescent="0.25">
      <c r="A38" s="4">
        <v>46</v>
      </c>
      <c r="B38" s="2">
        <v>730</v>
      </c>
      <c r="C38" s="2">
        <v>896</v>
      </c>
      <c r="D38" s="3">
        <v>1166</v>
      </c>
      <c r="E38" s="3">
        <v>1542</v>
      </c>
      <c r="F38" s="2">
        <v>321</v>
      </c>
      <c r="G38" s="2">
        <v>390</v>
      </c>
      <c r="H38" s="2">
        <v>502</v>
      </c>
      <c r="I38" s="2">
        <v>662</v>
      </c>
    </row>
    <row r="39" spans="1:9" x14ac:dyDescent="0.25">
      <c r="A39" s="7">
        <v>47</v>
      </c>
      <c r="B39" s="5">
        <v>791</v>
      </c>
      <c r="C39" s="5">
        <v>975</v>
      </c>
      <c r="D39" s="6">
        <v>1276</v>
      </c>
      <c r="E39" s="6">
        <v>1697</v>
      </c>
      <c r="F39" s="5">
        <v>352</v>
      </c>
      <c r="G39" s="5">
        <v>424</v>
      </c>
      <c r="H39" s="5">
        <v>552</v>
      </c>
      <c r="I39" s="5">
        <v>731</v>
      </c>
    </row>
    <row r="40" spans="1:9" x14ac:dyDescent="0.25">
      <c r="A40" s="4">
        <v>48</v>
      </c>
      <c r="B40" s="2">
        <v>858</v>
      </c>
      <c r="C40" s="3">
        <v>1062</v>
      </c>
      <c r="D40" s="3">
        <v>1399</v>
      </c>
      <c r="E40" s="3">
        <v>1871</v>
      </c>
      <c r="F40" s="2">
        <v>386</v>
      </c>
      <c r="G40" s="2">
        <v>462</v>
      </c>
      <c r="H40" s="2">
        <v>607</v>
      </c>
      <c r="I40" s="2">
        <v>810</v>
      </c>
    </row>
    <row r="41" spans="1:9" x14ac:dyDescent="0.25">
      <c r="A41" s="7">
        <v>49</v>
      </c>
      <c r="B41" s="5">
        <v>931</v>
      </c>
      <c r="C41" s="6">
        <v>1158</v>
      </c>
      <c r="D41" s="6">
        <v>1535</v>
      </c>
      <c r="E41" s="6">
        <v>2065</v>
      </c>
      <c r="F41" s="5">
        <v>421</v>
      </c>
      <c r="G41" s="5">
        <v>505</v>
      </c>
      <c r="H41" s="5">
        <v>668</v>
      </c>
      <c r="I41" s="5">
        <v>899</v>
      </c>
    </row>
    <row r="42" spans="1:9" x14ac:dyDescent="0.25">
      <c r="A42" s="4">
        <v>50</v>
      </c>
      <c r="B42" s="3">
        <v>1012</v>
      </c>
      <c r="C42" s="3">
        <v>1239</v>
      </c>
      <c r="D42" s="3">
        <v>1636</v>
      </c>
      <c r="E42" s="3">
        <v>2283</v>
      </c>
      <c r="F42" s="2">
        <v>457</v>
      </c>
      <c r="G42" s="2">
        <v>548</v>
      </c>
      <c r="H42" s="2">
        <v>727</v>
      </c>
      <c r="I42" s="3">
        <v>1001</v>
      </c>
    </row>
    <row r="43" spans="1:9" x14ac:dyDescent="0.25">
      <c r="A43" s="7">
        <v>51</v>
      </c>
      <c r="B43" s="6">
        <v>1102</v>
      </c>
      <c r="C43" s="6">
        <v>1384</v>
      </c>
      <c r="D43" s="6">
        <v>1856</v>
      </c>
      <c r="E43" s="6">
        <v>2528</v>
      </c>
      <c r="F43" s="5">
        <v>495</v>
      </c>
      <c r="G43" s="5">
        <v>608</v>
      </c>
      <c r="H43" s="5">
        <v>811</v>
      </c>
      <c r="I43" s="6">
        <v>1117</v>
      </c>
    </row>
    <row r="44" spans="1:9" x14ac:dyDescent="0.25">
      <c r="A44" s="4">
        <v>52</v>
      </c>
      <c r="B44" s="3">
        <v>1202</v>
      </c>
      <c r="C44" s="3">
        <v>1517</v>
      </c>
      <c r="D44" s="3">
        <v>2046</v>
      </c>
      <c r="E44" s="3">
        <v>2805</v>
      </c>
      <c r="F44" s="2">
        <v>537</v>
      </c>
      <c r="G44" s="2">
        <v>668</v>
      </c>
      <c r="H44" s="2">
        <v>895</v>
      </c>
      <c r="I44" s="3">
        <v>1250</v>
      </c>
    </row>
    <row r="45" spans="1:9" x14ac:dyDescent="0.25">
      <c r="A45" s="7">
        <v>53</v>
      </c>
      <c r="B45" s="6">
        <v>1313</v>
      </c>
      <c r="C45" s="6">
        <v>1665</v>
      </c>
      <c r="D45" s="6">
        <v>2258</v>
      </c>
      <c r="E45" s="6">
        <v>3118</v>
      </c>
      <c r="F45" s="5">
        <v>585</v>
      </c>
      <c r="G45" s="5">
        <v>734</v>
      </c>
      <c r="H45" s="5">
        <v>991</v>
      </c>
      <c r="I45" s="6">
        <v>1402</v>
      </c>
    </row>
    <row r="46" spans="1:9" x14ac:dyDescent="0.25">
      <c r="A46" s="4">
        <v>54</v>
      </c>
      <c r="B46" s="3">
        <v>1437</v>
      </c>
      <c r="C46" s="3">
        <v>1830</v>
      </c>
      <c r="D46" s="3">
        <v>2495</v>
      </c>
      <c r="E46" s="3">
        <v>3472</v>
      </c>
      <c r="F46" s="2">
        <v>636</v>
      </c>
      <c r="G46" s="2">
        <v>807</v>
      </c>
      <c r="H46" s="3">
        <v>1102</v>
      </c>
      <c r="I46" s="3">
        <v>1576</v>
      </c>
    </row>
    <row r="47" spans="1:9" x14ac:dyDescent="0.25">
      <c r="A47" s="7">
        <v>55</v>
      </c>
      <c r="B47" s="6">
        <v>1574</v>
      </c>
      <c r="C47" s="6">
        <v>1970</v>
      </c>
      <c r="D47" s="6">
        <v>2677</v>
      </c>
      <c r="E47" s="6">
        <v>3875</v>
      </c>
      <c r="F47" s="5">
        <v>705</v>
      </c>
      <c r="G47" s="5">
        <v>881</v>
      </c>
      <c r="H47" s="6">
        <v>1213</v>
      </c>
      <c r="I47" s="6">
        <v>1777</v>
      </c>
    </row>
    <row r="48" spans="1:9" x14ac:dyDescent="0.25">
      <c r="A48" s="4">
        <v>56</v>
      </c>
      <c r="B48" s="3">
        <v>1727</v>
      </c>
      <c r="C48" s="3">
        <v>2202</v>
      </c>
      <c r="D48" s="3">
        <v>3054</v>
      </c>
      <c r="E48" s="2"/>
      <c r="F48" s="2">
        <v>780</v>
      </c>
      <c r="G48" s="2">
        <v>984</v>
      </c>
      <c r="H48" s="3">
        <v>1377</v>
      </c>
      <c r="I48" s="2"/>
    </row>
    <row r="49" spans="1:9" x14ac:dyDescent="0.25">
      <c r="A49" s="7">
        <v>57</v>
      </c>
      <c r="B49" s="6">
        <v>1896</v>
      </c>
      <c r="C49" s="6">
        <v>2419</v>
      </c>
      <c r="D49" s="6">
        <v>3395</v>
      </c>
      <c r="E49" s="5"/>
      <c r="F49" s="5">
        <v>863</v>
      </c>
      <c r="G49" s="6">
        <v>1092</v>
      </c>
      <c r="H49" s="6">
        <v>1546</v>
      </c>
      <c r="I49" s="5"/>
    </row>
    <row r="50" spans="1:9" x14ac:dyDescent="0.25">
      <c r="A50" s="4">
        <v>58</v>
      </c>
      <c r="B50" s="3">
        <v>2083</v>
      </c>
      <c r="C50" s="3">
        <v>2662</v>
      </c>
      <c r="D50" s="3">
        <v>3779</v>
      </c>
      <c r="E50" s="2"/>
      <c r="F50" s="2">
        <v>955</v>
      </c>
      <c r="G50" s="3">
        <v>1214</v>
      </c>
      <c r="H50" s="3">
        <v>1740</v>
      </c>
      <c r="I50" s="2"/>
    </row>
    <row r="51" spans="1:9" x14ac:dyDescent="0.25">
      <c r="A51" s="7">
        <v>59</v>
      </c>
      <c r="B51" s="6">
        <v>2275</v>
      </c>
      <c r="C51" s="6">
        <v>2933</v>
      </c>
      <c r="D51" s="6">
        <v>4210</v>
      </c>
      <c r="E51" s="5"/>
      <c r="F51" s="6">
        <v>1048</v>
      </c>
      <c r="G51" s="6">
        <v>1353</v>
      </c>
      <c r="H51" s="6">
        <v>1961</v>
      </c>
      <c r="I51" s="5"/>
    </row>
    <row r="52" spans="1:9" x14ac:dyDescent="0.25">
      <c r="A52" s="4">
        <v>60</v>
      </c>
      <c r="B52" s="3">
        <v>2502</v>
      </c>
      <c r="C52" s="3">
        <v>3196</v>
      </c>
      <c r="D52" s="3">
        <v>4549</v>
      </c>
      <c r="E52" s="2"/>
      <c r="F52" s="3">
        <v>1164</v>
      </c>
      <c r="G52" s="3">
        <v>1494</v>
      </c>
      <c r="H52" s="3">
        <v>2180</v>
      </c>
      <c r="I52" s="2"/>
    </row>
    <row r="53" spans="1:9" x14ac:dyDescent="0.25">
      <c r="A53" s="7">
        <v>61</v>
      </c>
      <c r="B53" s="6">
        <v>2737</v>
      </c>
      <c r="C53" s="6">
        <v>3575</v>
      </c>
      <c r="D53" s="5"/>
      <c r="E53" s="5"/>
      <c r="F53" s="6">
        <v>1287</v>
      </c>
      <c r="G53" s="6">
        <v>1691</v>
      </c>
      <c r="H53" s="5"/>
      <c r="I53" s="5"/>
    </row>
    <row r="54" spans="1:9" x14ac:dyDescent="0.25">
      <c r="A54" s="4">
        <v>62</v>
      </c>
      <c r="B54" s="3">
        <v>3004</v>
      </c>
      <c r="C54" s="3">
        <v>3965</v>
      </c>
      <c r="D54" s="2"/>
      <c r="E54" s="2"/>
      <c r="F54" s="3">
        <v>1427</v>
      </c>
      <c r="G54" s="3">
        <v>1899</v>
      </c>
      <c r="H54" s="2"/>
      <c r="I54" s="2"/>
    </row>
    <row r="55" spans="1:9" x14ac:dyDescent="0.25">
      <c r="A55" s="7">
        <v>63</v>
      </c>
      <c r="B55" s="6">
        <v>3307</v>
      </c>
      <c r="C55" s="6">
        <v>4407</v>
      </c>
      <c r="D55" s="5"/>
      <c r="E55" s="5"/>
      <c r="F55" s="6">
        <v>1590</v>
      </c>
      <c r="G55" s="6">
        <v>2136</v>
      </c>
      <c r="H55" s="5"/>
      <c r="I55" s="5"/>
    </row>
    <row r="56" spans="1:9" x14ac:dyDescent="0.25">
      <c r="A56" s="4">
        <v>64</v>
      </c>
      <c r="B56" s="3">
        <v>3623</v>
      </c>
      <c r="C56" s="3">
        <v>4909</v>
      </c>
      <c r="D56" s="2"/>
      <c r="E56" s="2"/>
      <c r="F56" s="3">
        <v>1768</v>
      </c>
      <c r="G56" s="3">
        <v>2408</v>
      </c>
      <c r="H56" s="2"/>
      <c r="I56" s="2"/>
    </row>
    <row r="57" spans="1:9" x14ac:dyDescent="0.25">
      <c r="A57" s="7">
        <v>65</v>
      </c>
      <c r="B57" s="6">
        <v>4028</v>
      </c>
      <c r="C57" s="6">
        <v>5397</v>
      </c>
      <c r="D57" s="5"/>
      <c r="E57" s="5"/>
      <c r="F57" s="6">
        <v>1999</v>
      </c>
      <c r="G57" s="6">
        <v>2686</v>
      </c>
      <c r="H57" s="5"/>
      <c r="I57" s="5"/>
    </row>
    <row r="58" spans="1:9" x14ac:dyDescent="0.25">
      <c r="A58" s="4">
        <v>66</v>
      </c>
      <c r="B58" s="3">
        <v>4453</v>
      </c>
      <c r="C58" s="2"/>
      <c r="D58" s="2"/>
      <c r="E58" s="2"/>
      <c r="F58" s="3">
        <v>2251</v>
      </c>
      <c r="G58" s="2"/>
      <c r="H58" s="2"/>
      <c r="I58" s="2"/>
    </row>
    <row r="59" spans="1:9" x14ac:dyDescent="0.25">
      <c r="A59" s="7">
        <v>67</v>
      </c>
      <c r="B59" s="6">
        <v>4928</v>
      </c>
      <c r="C59" s="5"/>
      <c r="D59" s="5"/>
      <c r="E59" s="5"/>
      <c r="F59" s="6">
        <v>2535</v>
      </c>
      <c r="G59" s="5"/>
      <c r="H59" s="5"/>
      <c r="I59" s="5"/>
    </row>
    <row r="60" spans="1:9" x14ac:dyDescent="0.25">
      <c r="A60" s="4">
        <v>68</v>
      </c>
      <c r="B60" s="3">
        <v>5461</v>
      </c>
      <c r="C60" s="2"/>
      <c r="D60" s="2"/>
      <c r="E60" s="2"/>
      <c r="F60" s="3">
        <v>2856</v>
      </c>
      <c r="G60" s="2"/>
      <c r="H60" s="2"/>
      <c r="I60" s="2"/>
    </row>
    <row r="61" spans="1:9" x14ac:dyDescent="0.25">
      <c r="A61" s="7">
        <v>69</v>
      </c>
      <c r="B61" s="6">
        <v>6008</v>
      </c>
      <c r="C61" s="5"/>
      <c r="D61" s="5"/>
      <c r="E61" s="5"/>
      <c r="F61" s="6">
        <v>3194</v>
      </c>
      <c r="G61" s="5"/>
      <c r="H61" s="5"/>
      <c r="I61" s="5"/>
    </row>
    <row r="62" spans="1:9" x14ac:dyDescent="0.25">
      <c r="A62" s="4">
        <v>70</v>
      </c>
      <c r="B62" s="3">
        <v>6717</v>
      </c>
      <c r="C62" s="2"/>
      <c r="D62" s="2"/>
      <c r="E62" s="2"/>
      <c r="F62" s="3">
        <v>3626</v>
      </c>
      <c r="G62" s="2"/>
      <c r="H62" s="2"/>
      <c r="I62" s="2"/>
    </row>
  </sheetData>
  <phoneticPr fontId="2" type="noConversion"/>
  <dataValidations count="1">
    <dataValidation type="list" allowBlank="1" showInputMessage="1" showErrorMessage="1" sqref="B2">
      <formula1>$B$6:$I$6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定期險保費(73頁)</vt:lpstr>
      <vt:lpstr>年齡</vt:lpstr>
      <vt:lpstr>保費</vt:lpstr>
      <vt:lpstr>保險年期</vt:lpstr>
      <vt:lpstr>欄位數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2016-05-06T09:11:56Z</dcterms:created>
  <dcterms:modified xsi:type="dcterms:W3CDTF">2016-05-20T09:32:47Z</dcterms:modified>
</cp:coreProperties>
</file>