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masterhsiao\Books\978-986-7283-71-9\chapter5\"/>
    </mc:Choice>
  </mc:AlternateContent>
  <bookViews>
    <workbookView xWindow="0" yWindow="0" windowWidth="13140" windowHeight="7575"/>
  </bookViews>
  <sheets>
    <sheet name="實作練習(245頁)" sheetId="1" r:id="rId1"/>
  </sheets>
  <definedNames>
    <definedName name="每股配息">'實作練習(245頁)'!$B$1</definedName>
    <definedName name="股票價值">'實作練習(245頁)'!$B$3</definedName>
    <definedName name="要求報酬率">'實作練習(245頁)'!$B$2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" i="1" l="1"/>
  <c r="A5" i="1" s="1"/>
</calcChain>
</file>

<file path=xl/sharedStrings.xml><?xml version="1.0" encoding="utf-8"?>
<sst xmlns="http://schemas.openxmlformats.org/spreadsheetml/2006/main" count="3" uniqueCount="3">
  <si>
    <t>股票價值</t>
    <phoneticPr fontId="2" type="noConversion"/>
  </si>
  <si>
    <t>要求報酬率</t>
    <phoneticPr fontId="2" type="noConversion"/>
  </si>
  <si>
    <t>每股配息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</si>
</sst>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#,##0.0_ ;[Red]\-#,##0.0\ "/>
    <numFmt numFmtId="177" formatCode="0.0"/>
    <numFmt numFmtId="178" formatCode="0.0%"/>
  </numFmts>
  <fonts count="4" x14ac:knownFonts="1">
    <font>
      <sz val="12"/>
      <color theme="1"/>
      <name val="新細明體"/>
      <family val="2"/>
      <charset val="136"/>
      <scheme val="minor"/>
    </font>
    <font>
      <sz val="12"/>
      <color theme="1"/>
      <name val="微軟正黑體"/>
      <family val="2"/>
      <charset val="136"/>
    </font>
    <font>
      <sz val="9"/>
      <name val="新細明體"/>
      <family val="2"/>
      <charset val="136"/>
      <scheme val="minor"/>
    </font>
    <font>
      <sz val="12"/>
      <color theme="0"/>
      <name val="微軟正黑體"/>
      <family val="2"/>
      <charset val="136"/>
    </font>
  </fonts>
  <fills count="5">
    <fill>
      <patternFill patternType="none"/>
    </fill>
    <fill>
      <patternFill patternType="gray125"/>
    </fill>
    <fill>
      <patternFill patternType="solid">
        <fgColor theme="2" tint="-0.74999237037263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>
      <alignment vertical="center"/>
    </xf>
    <xf numFmtId="176" fontId="1" fillId="0" borderId="0" xfId="0" applyNumberFormat="1" applyFont="1">
      <alignment vertical="center"/>
    </xf>
    <xf numFmtId="177" fontId="3" fillId="2" borderId="0" xfId="0" applyNumberFormat="1" applyFont="1" applyFill="1" applyAlignment="1">
      <alignment horizontal="center" vertical="center"/>
    </xf>
    <xf numFmtId="176" fontId="1" fillId="3" borderId="0" xfId="0" applyNumberFormat="1" applyFont="1" applyFill="1">
      <alignment vertical="center"/>
    </xf>
    <xf numFmtId="178" fontId="3" fillId="2" borderId="0" xfId="0" applyNumberFormat="1" applyFont="1" applyFill="1">
      <alignment vertical="center"/>
    </xf>
    <xf numFmtId="10" fontId="1" fillId="4" borderId="0" xfId="0" applyNumberFormat="1" applyFont="1" applyFill="1">
      <alignment vertical="center"/>
    </xf>
    <xf numFmtId="0" fontId="1" fillId="4" borderId="0" xfId="0" applyFont="1" applyFill="1">
      <alignment vertical="center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g"/><Relationship Id="rId1" Type="http://schemas.openxmlformats.org/officeDocument/2006/relationships/hyperlink" Target="http://www.masterhsiao.com.tw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666750</xdr:colOff>
      <xdr:row>0</xdr:row>
      <xdr:rowOff>23813</xdr:rowOff>
    </xdr:from>
    <xdr:ext cx="2053827" cy="684609"/>
    <xdr:pic>
      <xdr:nvPicPr>
        <xdr:cNvPr id="2" name="圖片 1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46031" y="23813"/>
          <a:ext cx="2053827" cy="684609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6"/>
  <sheetViews>
    <sheetView tabSelected="1" zoomScale="160" zoomScaleNormal="160" workbookViewId="0">
      <selection activeCell="O11" sqref="O11"/>
    </sheetView>
  </sheetViews>
  <sheetFormatPr defaultRowHeight="15.75" x14ac:dyDescent="0.25"/>
  <cols>
    <col min="1" max="1" width="11.625" style="1" bestFit="1" customWidth="1"/>
    <col min="2" max="16384" width="9" style="1"/>
  </cols>
  <sheetData>
    <row r="1" spans="1:12" x14ac:dyDescent="0.25">
      <c r="A1" s="1" t="s">
        <v>2</v>
      </c>
      <c r="B1" s="7">
        <v>5</v>
      </c>
    </row>
    <row r="2" spans="1:12" x14ac:dyDescent="0.25">
      <c r="A2" s="1" t="s">
        <v>1</v>
      </c>
      <c r="B2" s="6">
        <v>0.05</v>
      </c>
    </row>
    <row r="3" spans="1:12" x14ac:dyDescent="0.25">
      <c r="A3" s="1" t="s">
        <v>0</v>
      </c>
      <c r="B3" s="1">
        <f>每股配息/要求報酬率</f>
        <v>100</v>
      </c>
    </row>
    <row r="5" spans="1:12" x14ac:dyDescent="0.25">
      <c r="A5" s="1">
        <f>股票價值</f>
        <v>100</v>
      </c>
      <c r="B5" s="5">
        <v>0.02</v>
      </c>
      <c r="C5" s="5">
        <v>2.5000000000000001E-2</v>
      </c>
      <c r="D5" s="5">
        <v>0.03</v>
      </c>
      <c r="E5" s="5">
        <v>3.5000000000000003E-2</v>
      </c>
      <c r="F5" s="5">
        <v>0.04</v>
      </c>
      <c r="G5" s="5">
        <v>4.4999999999999998E-2</v>
      </c>
      <c r="H5" s="5">
        <v>0.05</v>
      </c>
      <c r="I5" s="5">
        <v>5.5E-2</v>
      </c>
      <c r="J5" s="5">
        <v>0.06</v>
      </c>
      <c r="K5" s="5">
        <v>6.5000000000000002E-2</v>
      </c>
      <c r="L5" s="5">
        <v>7.0000000000000007E-2</v>
      </c>
    </row>
    <row r="6" spans="1:12" x14ac:dyDescent="0.25">
      <c r="A6" s="3">
        <v>2</v>
      </c>
      <c r="B6" s="2">
        <f t="dataTable" ref="B6:L16" dt2D="1" dtr="1" r1="B2" r2="B1"/>
        <v>100</v>
      </c>
      <c r="C6" s="2">
        <v>80</v>
      </c>
      <c r="D6" s="2">
        <v>66.666666666666671</v>
      </c>
      <c r="E6" s="2">
        <v>57.142857142857139</v>
      </c>
      <c r="F6" s="2">
        <v>50</v>
      </c>
      <c r="G6" s="2">
        <v>44.444444444444443</v>
      </c>
      <c r="H6" s="2">
        <v>40</v>
      </c>
      <c r="I6" s="2">
        <v>36.363636363636367</v>
      </c>
      <c r="J6" s="2">
        <v>33.333333333333336</v>
      </c>
      <c r="K6" s="2">
        <v>30.769230769230766</v>
      </c>
      <c r="L6" s="2">
        <v>28.571428571428569</v>
      </c>
    </row>
    <row r="7" spans="1:12" x14ac:dyDescent="0.25">
      <c r="A7" s="3">
        <v>2.5</v>
      </c>
      <c r="B7" s="4">
        <v>125</v>
      </c>
      <c r="C7" s="4">
        <v>100</v>
      </c>
      <c r="D7" s="4">
        <v>83.333333333333343</v>
      </c>
      <c r="E7" s="4">
        <v>71.428571428571416</v>
      </c>
      <c r="F7" s="4">
        <v>62.5</v>
      </c>
      <c r="G7" s="4">
        <v>55.555555555555557</v>
      </c>
      <c r="H7" s="4">
        <v>50</v>
      </c>
      <c r="I7" s="4">
        <v>45.454545454545453</v>
      </c>
      <c r="J7" s="4">
        <v>41.666666666666671</v>
      </c>
      <c r="K7" s="4">
        <v>38.46153846153846</v>
      </c>
      <c r="L7" s="4">
        <v>35.714285714285708</v>
      </c>
    </row>
    <row r="8" spans="1:12" x14ac:dyDescent="0.25">
      <c r="A8" s="3">
        <v>3</v>
      </c>
      <c r="B8" s="2">
        <v>150</v>
      </c>
      <c r="C8" s="2">
        <v>120</v>
      </c>
      <c r="D8" s="2">
        <v>100</v>
      </c>
      <c r="E8" s="2">
        <v>85.714285714285708</v>
      </c>
      <c r="F8" s="2">
        <v>75</v>
      </c>
      <c r="G8" s="2">
        <v>66.666666666666671</v>
      </c>
      <c r="H8" s="2">
        <v>60</v>
      </c>
      <c r="I8" s="2">
        <v>54.545454545454547</v>
      </c>
      <c r="J8" s="2">
        <v>50</v>
      </c>
      <c r="K8" s="2">
        <v>46.153846153846153</v>
      </c>
      <c r="L8" s="2">
        <v>42.857142857142854</v>
      </c>
    </row>
    <row r="9" spans="1:12" x14ac:dyDescent="0.25">
      <c r="A9" s="3">
        <v>3.5</v>
      </c>
      <c r="B9" s="4">
        <v>175</v>
      </c>
      <c r="C9" s="4">
        <v>140</v>
      </c>
      <c r="D9" s="4">
        <v>116.66666666666667</v>
      </c>
      <c r="E9" s="4">
        <v>99.999999999999986</v>
      </c>
      <c r="F9" s="4">
        <v>87.5</v>
      </c>
      <c r="G9" s="4">
        <v>77.777777777777786</v>
      </c>
      <c r="H9" s="4">
        <v>70</v>
      </c>
      <c r="I9" s="4">
        <v>63.636363636363633</v>
      </c>
      <c r="J9" s="4">
        <v>58.333333333333336</v>
      </c>
      <c r="K9" s="4">
        <v>53.846153846153847</v>
      </c>
      <c r="L9" s="4">
        <v>49.999999999999993</v>
      </c>
    </row>
    <row r="10" spans="1:12" x14ac:dyDescent="0.25">
      <c r="A10" s="3">
        <v>4</v>
      </c>
      <c r="B10" s="2">
        <v>200</v>
      </c>
      <c r="C10" s="2">
        <v>160</v>
      </c>
      <c r="D10" s="2">
        <v>133.33333333333334</v>
      </c>
      <c r="E10" s="2">
        <v>114.28571428571428</v>
      </c>
      <c r="F10" s="2">
        <v>100</v>
      </c>
      <c r="G10" s="2">
        <v>88.888888888888886</v>
      </c>
      <c r="H10" s="2">
        <v>80</v>
      </c>
      <c r="I10" s="2">
        <v>72.727272727272734</v>
      </c>
      <c r="J10" s="2">
        <v>66.666666666666671</v>
      </c>
      <c r="K10" s="2">
        <v>61.538461538461533</v>
      </c>
      <c r="L10" s="2">
        <v>57.142857142857139</v>
      </c>
    </row>
    <row r="11" spans="1:12" x14ac:dyDescent="0.25">
      <c r="A11" s="3">
        <v>4.5</v>
      </c>
      <c r="B11" s="4">
        <v>225</v>
      </c>
      <c r="C11" s="4">
        <v>180</v>
      </c>
      <c r="D11" s="4">
        <v>150</v>
      </c>
      <c r="E11" s="4">
        <v>128.57142857142856</v>
      </c>
      <c r="F11" s="4">
        <v>112.5</v>
      </c>
      <c r="G11" s="4">
        <v>100</v>
      </c>
      <c r="H11" s="4">
        <v>90</v>
      </c>
      <c r="I11" s="4">
        <v>81.818181818181813</v>
      </c>
      <c r="J11" s="4">
        <v>75</v>
      </c>
      <c r="K11" s="4">
        <v>69.230769230769226</v>
      </c>
      <c r="L11" s="4">
        <v>64.285714285714278</v>
      </c>
    </row>
    <row r="12" spans="1:12" x14ac:dyDescent="0.25">
      <c r="A12" s="3">
        <v>5</v>
      </c>
      <c r="B12" s="2">
        <v>250</v>
      </c>
      <c r="C12" s="2">
        <v>200</v>
      </c>
      <c r="D12" s="2">
        <v>166.66666666666669</v>
      </c>
      <c r="E12" s="2">
        <v>142.85714285714283</v>
      </c>
      <c r="F12" s="2">
        <v>125</v>
      </c>
      <c r="G12" s="2">
        <v>111.11111111111111</v>
      </c>
      <c r="H12" s="2">
        <v>100</v>
      </c>
      <c r="I12" s="2">
        <v>90.909090909090907</v>
      </c>
      <c r="J12" s="2">
        <v>83.333333333333343</v>
      </c>
      <c r="K12" s="2">
        <v>76.92307692307692</v>
      </c>
      <c r="L12" s="2">
        <v>71.428571428571416</v>
      </c>
    </row>
    <row r="13" spans="1:12" x14ac:dyDescent="0.25">
      <c r="A13" s="3">
        <v>5.5</v>
      </c>
      <c r="B13" s="4">
        <v>275</v>
      </c>
      <c r="C13" s="4">
        <v>220</v>
      </c>
      <c r="D13" s="4">
        <v>183.33333333333334</v>
      </c>
      <c r="E13" s="4">
        <v>157.14285714285714</v>
      </c>
      <c r="F13" s="4">
        <v>137.5</v>
      </c>
      <c r="G13" s="4">
        <v>122.22222222222223</v>
      </c>
      <c r="H13" s="4">
        <v>110</v>
      </c>
      <c r="I13" s="4">
        <v>100</v>
      </c>
      <c r="J13" s="4">
        <v>91.666666666666671</v>
      </c>
      <c r="K13" s="4">
        <v>84.615384615384613</v>
      </c>
      <c r="L13" s="4">
        <v>78.571428571428569</v>
      </c>
    </row>
    <row r="14" spans="1:12" x14ac:dyDescent="0.25">
      <c r="A14" s="3">
        <v>6</v>
      </c>
      <c r="B14" s="2">
        <v>300</v>
      </c>
      <c r="C14" s="2">
        <v>240</v>
      </c>
      <c r="D14" s="2">
        <v>200</v>
      </c>
      <c r="E14" s="2">
        <v>171.42857142857142</v>
      </c>
      <c r="F14" s="2">
        <v>150</v>
      </c>
      <c r="G14" s="2">
        <v>133.33333333333334</v>
      </c>
      <c r="H14" s="2">
        <v>120</v>
      </c>
      <c r="I14" s="2">
        <v>109.09090909090909</v>
      </c>
      <c r="J14" s="2">
        <v>100</v>
      </c>
      <c r="K14" s="2">
        <v>92.307692307692307</v>
      </c>
      <c r="L14" s="2">
        <v>85.714285714285708</v>
      </c>
    </row>
    <row r="15" spans="1:12" x14ac:dyDescent="0.25">
      <c r="A15" s="3">
        <v>6.5</v>
      </c>
      <c r="B15" s="4">
        <v>325</v>
      </c>
      <c r="C15" s="4">
        <v>260</v>
      </c>
      <c r="D15" s="4">
        <v>216.66666666666669</v>
      </c>
      <c r="E15" s="4">
        <v>185.71428571428569</v>
      </c>
      <c r="F15" s="4">
        <v>162.5</v>
      </c>
      <c r="G15" s="4">
        <v>144.44444444444446</v>
      </c>
      <c r="H15" s="4">
        <v>130</v>
      </c>
      <c r="I15" s="4">
        <v>118.18181818181819</v>
      </c>
      <c r="J15" s="4">
        <v>108.33333333333334</v>
      </c>
      <c r="K15" s="4">
        <v>100</v>
      </c>
      <c r="L15" s="4">
        <v>92.857142857142847</v>
      </c>
    </row>
    <row r="16" spans="1:12" x14ac:dyDescent="0.25">
      <c r="A16" s="3">
        <v>7</v>
      </c>
      <c r="B16" s="2">
        <v>350</v>
      </c>
      <c r="C16" s="2">
        <v>280</v>
      </c>
      <c r="D16" s="2">
        <v>233.33333333333334</v>
      </c>
      <c r="E16" s="2">
        <v>199.99999999999997</v>
      </c>
      <c r="F16" s="2">
        <v>175</v>
      </c>
      <c r="G16" s="2">
        <v>155.55555555555557</v>
      </c>
      <c r="H16" s="2">
        <v>140</v>
      </c>
      <c r="I16" s="2">
        <v>127.27272727272727</v>
      </c>
      <c r="J16" s="2">
        <v>116.66666666666667</v>
      </c>
      <c r="K16" s="2">
        <v>107.69230769230769</v>
      </c>
      <c r="L16" s="2">
        <v>99.999999999999986</v>
      </c>
    </row>
  </sheetData>
  <phoneticPr fontId="2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已命名的範圍</vt:lpstr>
      </vt:variant>
      <vt:variant>
        <vt:i4>3</vt:i4>
      </vt:variant>
    </vt:vector>
  </HeadingPairs>
  <TitlesOfParts>
    <vt:vector size="4" baseType="lpstr">
      <vt:lpstr>實作練習(245頁)</vt:lpstr>
      <vt:lpstr>每股配息</vt:lpstr>
      <vt:lpstr>股票價值</vt:lpstr>
      <vt:lpstr>要求報酬率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Stanley Hsiao</dc:creator>
  <cp:lastModifiedBy>Stanley Hsiao</cp:lastModifiedBy>
  <dcterms:created xsi:type="dcterms:W3CDTF">2016-05-10T12:58:10Z</dcterms:created>
  <dcterms:modified xsi:type="dcterms:W3CDTF">2016-05-20T12:45:34Z</dcterms:modified>
</cp:coreProperties>
</file>